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.good\Desktop\"/>
    </mc:Choice>
  </mc:AlternateContent>
  <bookViews>
    <workbookView xWindow="-120" yWindow="-120" windowWidth="29040" windowHeight="16440" activeTab="0"/>
  </bookViews>
  <sheets>
    <sheet name="Summary" sheetId="1" r:id="rId3"/>
    <sheet name="Meter" sheetId="2" r:id="rId4"/>
  </sheets>
  <definedNames/>
  <calcPr calcId="152511" iterate="1" iterateCount="100" iterateDelta="0.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<sst xmlns="http://schemas.openxmlformats.org/spreadsheetml/2006/main" count="346" uniqueCount="99">
  <si>
    <t>Account Name</t>
  </si>
  <si>
    <t>Account Number</t>
  </si>
  <si>
    <t>Facility Number</t>
  </si>
  <si>
    <t>Reference Name</t>
  </si>
  <si>
    <t xml:space="preserve"> Statement Number</t>
  </si>
  <si>
    <t>Start Date</t>
  </si>
  <si>
    <t>End Date</t>
  </si>
  <si>
    <t>Due Date</t>
  </si>
  <si>
    <t>Invoice Usage</t>
  </si>
  <si>
    <t>Usage Charges</t>
  </si>
  <si>
    <t>Tax Charges</t>
  </si>
  <si>
    <t>Utility Charges</t>
  </si>
  <si>
    <t>Total Charges</t>
  </si>
  <si>
    <t>Invoice Number</t>
  </si>
  <si>
    <t>Invoice_Number</t>
  </si>
  <si>
    <t>Meter Number</t>
  </si>
  <si>
    <t>Power Factor</t>
  </si>
  <si>
    <t>1700 COLLEGE ST ODLT 400MV TRACK</t>
  </si>
  <si>
    <t>10204049789373900</t>
  </si>
  <si>
    <t>10204049714231670</t>
  </si>
  <si>
    <t>1700 COLLEGE ST HIGH SCHOL</t>
  </si>
  <si>
    <t>1700 COLLEGE ST CAFETERIA</t>
  </si>
  <si>
    <t>10204049774246069</t>
  </si>
  <si>
    <t>1601 OAK ST LOT TEMP</t>
  </si>
  <si>
    <t>10204049743560553</t>
  </si>
  <si>
    <t>1700 COLLEGE ST ODLT 400MH TRACK</t>
  </si>
  <si>
    <t>10204049755280501</t>
  </si>
  <si>
    <t>106 S 15TH ST /ACE PROG</t>
  </si>
  <si>
    <t>1700 COLLEGE ST ODLT 175MV CAFETERIA</t>
  </si>
  <si>
    <t>10204049740527120</t>
  </si>
  <si>
    <t>1700 COLLEGE ST MIDDLE SCH</t>
  </si>
  <si>
    <t>10204049779949580</t>
  </si>
  <si>
    <t>1700 COLLEGE ST GYM</t>
  </si>
  <si>
    <t>10204049727725172</t>
  </si>
  <si>
    <t>JUNCTION ISD</t>
  </si>
  <si>
    <t>10204049743560551</t>
  </si>
  <si>
    <t>JUNCTION</t>
  </si>
  <si>
    <t>76849</t>
  </si>
  <si>
    <t>10204049754856400</t>
  </si>
  <si>
    <t>111 AIRPORT RD UNIT TENNIS TENNIS CTS</t>
  </si>
  <si>
    <t>TX</t>
  </si>
  <si>
    <t>00008139</t>
  </si>
  <si>
    <t>10204049785945060</t>
  </si>
  <si>
    <t>1700 COLLEGE ST TRACK</t>
  </si>
  <si>
    <t>10204049767357130</t>
  </si>
  <si>
    <t>317 E REDBUD ST KINDERGART</t>
  </si>
  <si>
    <t>1700 COLLEGE ST DL LAB</t>
  </si>
  <si>
    <t>10204049743560550</t>
  </si>
  <si>
    <t>1700 COLLEGE ST CHAPTER 1</t>
  </si>
  <si>
    <t>10204049751784312</t>
  </si>
  <si>
    <t>10204049707081440</t>
  </si>
  <si>
    <t>Service Address</t>
  </si>
  <si>
    <t>10204049781924257</t>
  </si>
  <si>
    <t>Multiplier</t>
  </si>
  <si>
    <t>Prior Read</t>
  </si>
  <si>
    <t>Current Read</t>
  </si>
  <si>
    <t>Usage (kWh)</t>
  </si>
  <si>
    <t>Peak Demand (kW)</t>
  </si>
  <si>
    <t>Type</t>
  </si>
  <si>
    <t>City</t>
  </si>
  <si>
    <t>State</t>
  </si>
  <si>
    <t>Zip Code</t>
  </si>
  <si>
    <t>Version</t>
  </si>
  <si>
    <t>1700 COLLEGE ST ADMINISTRA</t>
  </si>
  <si>
    <t>1700 COLLEGE ST ELEMENTARY</t>
  </si>
  <si>
    <t>10204049764749815</t>
  </si>
  <si>
    <t>305 E REDBUD ST UNIT IRRI</t>
  </si>
  <si>
    <t>10204049714231671</t>
  </si>
  <si>
    <t>1700 COLLEGE ST ODLT 175MV HIGH SCHOL</t>
  </si>
  <si>
    <t>10204049743560552</t>
  </si>
  <si>
    <t>1700 COLLEGE ST ODLT 400HPS TRACK</t>
  </si>
  <si>
    <t>10204049754856401</t>
  </si>
  <si>
    <t>1700 COLLEGE ST ODLT 175MV TENNIS CTS</t>
  </si>
  <si>
    <t>10204049779949581</t>
  </si>
  <si>
    <t>1700 COLLEGE ST ODLT 175MV GYM</t>
  </si>
  <si>
    <t>10204049738792132</t>
  </si>
  <si>
    <t>202 2ND ST PARK/PONY</t>
  </si>
  <si>
    <t>151777742</t>
  </si>
  <si>
    <t>Original</t>
  </si>
  <si>
    <t>Actual</t>
  </si>
  <si>
    <t>581206131</t>
  </si>
  <si>
    <t>113352253</t>
  </si>
  <si>
    <t>113351015</t>
  </si>
  <si>
    <t>145628510</t>
  </si>
  <si>
    <t>581206150</t>
  </si>
  <si>
    <t>UNMETERED</t>
  </si>
  <si>
    <t>119440726</t>
  </si>
  <si>
    <t>119440885</t>
  </si>
  <si>
    <t>149823124</t>
  </si>
  <si>
    <t>576383776</t>
  </si>
  <si>
    <t>163788373</t>
  </si>
  <si>
    <t>120739291</t>
  </si>
  <si>
    <t>159093042</t>
  </si>
  <si>
    <t>581206201</t>
  </si>
  <si>
    <t>557406530</t>
  </si>
  <si>
    <t>557406531</t>
  </si>
  <si>
    <t>576383751</t>
  </si>
  <si>
    <t>150038886</t>
  </si>
  <si>
    <t>559207230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</si>
</sst>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_);\(0.0000\)"/>
    <numFmt numFmtId="165" formatCode="0.0000_);[Red]\(0.0000\)"/>
    <numFmt numFmtId="177" formatCode="&quot;Exchange&quot;"/>
    <numFmt numFmtId="178" formatCode="&quot;Meter&quot;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8" fontId="2" fillId="0" borderId="0" xfId="16" applyNumberFormat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numFmt numFmtId="177" formatCode="&quot;Exchange&quot;"/>
    </dxf>
    <dxf>
      <numFmt numFmtId="178" formatCode="&quot;Mete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6b09dc3-5947-41d9-89e0-8a9d939291c5}">
  <dimension ref="A1:R23"/>
  <sheetViews>
    <sheetView tabSelected="1" workbookViewId="0" topLeftCell="A1">
      <selection pane="topLeft" activeCell="L1" sqref="L1:L1048576"/>
    </sheetView>
  </sheetViews>
  <sheetFormatPr defaultRowHeight="15"/>
  <cols>
    <col min="1" max="1" width="14.857142857142858" customWidth="1"/>
    <col min="2" max="2" width="19" customWidth="1"/>
    <col min="3" max="3" width="15.571428571428571" customWidth="1"/>
    <col min="4" max="4" width="17.857142857142858" customWidth="1"/>
    <col min="5" max="5" width="16.285714285714285" customWidth="1"/>
    <col min="6" max="6" width="33.857142857142854" customWidth="1"/>
    <col min="7" max="7" width="10.571428571428571" customWidth="1"/>
    <col min="8" max="8" width="7.571428571428571" customWidth="1"/>
    <col min="9" max="9" width="10.142857142857142" customWidth="1"/>
    <col min="10" max="10" width="11.428571428571429" customWidth="1"/>
    <col min="11" max="11" width="11.285714285714286" customWidth="1"/>
    <col min="12" max="12" width="14.142857142857142" customWidth="1"/>
    <col min="13" max="13" width="14.714285714285714" customWidth="1"/>
    <col min="14" max="14" width="12.857142857142858" customWidth="1"/>
    <col min="15" max="15" width="14.285714285714286" customWidth="1"/>
    <col min="16" max="16" width="14" customWidth="1"/>
    <col min="17" max="17" width="11.285714285714286" customWidth="1"/>
    <col min="18" max="18" width="16.571428571428573" customWidth="1"/>
  </cols>
  <sheetData>
    <row r="1" spans="1:18" s="1" customFormat="1" ht="14.25" customHeight="1">
      <c r="A1" s="2" t="s">
        <v>0</v>
      </c>
      <c r="B1" s="2" t="s">
        <v>4</v>
      </c>
      <c r="C1" s="2" t="s">
        <v>13</v>
      </c>
      <c r="D1" s="2" t="s">
        <v>2</v>
      </c>
      <c r="E1" s="2" t="s">
        <v>3</v>
      </c>
      <c r="F1" s="2" t="s">
        <v>51</v>
      </c>
      <c r="G1" s="2" t="s">
        <v>59</v>
      </c>
      <c r="H1" s="2" t="s">
        <v>60</v>
      </c>
      <c r="I1" s="2" t="s">
        <v>61</v>
      </c>
      <c r="J1" s="2" t="s">
        <v>5</v>
      </c>
      <c r="K1" s="2" t="s">
        <v>6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1749567</v>
      </c>
      <c r="C2" s="5">
        <v>52084334</v>
      </c>
      <c r="D2" s="4" t="s">
        <v>38</v>
      </c>
      <c r="E2" s="4"/>
      <c r="F2" s="4" t="s">
        <v>39</v>
      </c>
      <c r="G2" s="4" t="s">
        <v>36</v>
      </c>
      <c r="H2" s="4" t="s">
        <v>40</v>
      </c>
      <c r="I2" s="4" t="s">
        <v>37</v>
      </c>
      <c r="J2" s="6">
        <v>44489</v>
      </c>
      <c r="K2" s="6">
        <v>44518</v>
      </c>
      <c r="L2" s="7">
        <v>284</v>
      </c>
      <c r="M2" s="8">
        <v>11.619999999999999</v>
      </c>
      <c r="N2" s="8">
        <v>0.32000000000000001</v>
      </c>
      <c r="O2" s="8">
        <v>17.539999999999999</v>
      </c>
      <c r="P2" s="8">
        <v>29.48</v>
      </c>
      <c r="Q2" s="6">
        <v>44559</v>
      </c>
      <c r="R2" s="4" t="s">
        <v>41</v>
      </c>
    </row>
    <row r="3" spans="1:18" s="5" customFormat="1" ht="17.25" customHeight="1">
      <c r="A3" s="4" t="s">
        <v>34</v>
      </c>
      <c r="B3" s="5">
        <v>1749567</v>
      </c>
      <c r="C3" s="5">
        <v>52085356</v>
      </c>
      <c r="D3" s="4" t="s">
        <v>42</v>
      </c>
      <c r="E3" s="4"/>
      <c r="F3" s="4" t="s">
        <v>63</v>
      </c>
      <c r="G3" s="4" t="s">
        <v>36</v>
      </c>
      <c r="H3" s="4" t="s">
        <v>40</v>
      </c>
      <c r="I3" s="4" t="s">
        <v>37</v>
      </c>
      <c r="J3" s="6">
        <v>44490</v>
      </c>
      <c r="K3" s="6">
        <v>44519</v>
      </c>
      <c r="L3" s="7">
        <v>5600</v>
      </c>
      <c r="M3" s="8">
        <v>235.47</v>
      </c>
      <c r="N3" s="8">
        <v>6.6500000000000004</v>
      </c>
      <c r="O3" s="8">
        <v>307.88</v>
      </c>
      <c r="P3" s="8">
        <v>550</v>
      </c>
      <c r="Q3" s="6">
        <v>44559</v>
      </c>
      <c r="R3" s="4" t="s">
        <v>41</v>
      </c>
    </row>
    <row r="4" spans="1:18" s="5" customFormat="1" ht="17.25" customHeight="1">
      <c r="A4" s="4" t="s">
        <v>34</v>
      </c>
      <c r="B4" s="5">
        <v>1749567</v>
      </c>
      <c r="C4" s="5">
        <v>52085362</v>
      </c>
      <c r="D4" s="4" t="s">
        <v>44</v>
      </c>
      <c r="E4" s="4"/>
      <c r="F4" s="4" t="s">
        <v>48</v>
      </c>
      <c r="G4" s="4" t="s">
        <v>36</v>
      </c>
      <c r="H4" s="4" t="s">
        <v>40</v>
      </c>
      <c r="I4" s="4" t="s">
        <v>37</v>
      </c>
      <c r="J4" s="6">
        <v>44490</v>
      </c>
      <c r="K4" s="6">
        <v>44519</v>
      </c>
      <c r="L4" s="7">
        <v>813</v>
      </c>
      <c r="M4" s="8">
        <v>34.189999999999998</v>
      </c>
      <c r="N4" s="8">
        <v>0.83999999999999997</v>
      </c>
      <c r="O4" s="8">
        <v>35.890000000000001</v>
      </c>
      <c r="P4" s="8">
        <v>70.920000000000002</v>
      </c>
      <c r="Q4" s="6">
        <v>44559</v>
      </c>
      <c r="R4" s="4" t="s">
        <v>41</v>
      </c>
    </row>
    <row r="5" spans="1:18" s="5" customFormat="1" ht="17.25" customHeight="1">
      <c r="A5" s="4" t="s">
        <v>34</v>
      </c>
      <c r="B5" s="5">
        <v>1749567</v>
      </c>
      <c r="C5" s="5">
        <v>52085367</v>
      </c>
      <c r="D5" s="4" t="s">
        <v>49</v>
      </c>
      <c r="E5" s="4"/>
      <c r="F5" s="4" t="s">
        <v>45</v>
      </c>
      <c r="G5" s="4" t="s">
        <v>36</v>
      </c>
      <c r="H5" s="4" t="s">
        <v>40</v>
      </c>
      <c r="I5" s="4" t="s">
        <v>37</v>
      </c>
      <c r="J5" s="6">
        <v>44490</v>
      </c>
      <c r="K5" s="6">
        <v>44519</v>
      </c>
      <c r="L5" s="7">
        <v>2564</v>
      </c>
      <c r="M5" s="8">
        <v>107.81</v>
      </c>
      <c r="N5" s="8">
        <v>3.7200000000000002</v>
      </c>
      <c r="O5" s="8">
        <v>196.43000000000001</v>
      </c>
      <c r="P5" s="8">
        <v>307.95999999999998</v>
      </c>
      <c r="Q5" s="6">
        <v>44559</v>
      </c>
      <c r="R5" s="4" t="s">
        <v>41</v>
      </c>
    </row>
    <row r="6" spans="1:18" s="5" customFormat="1" ht="17.25" customHeight="1">
      <c r="A6" s="4" t="s">
        <v>34</v>
      </c>
      <c r="B6" s="5">
        <v>1749567</v>
      </c>
      <c r="C6" s="5">
        <v>52085369</v>
      </c>
      <c r="D6" s="4" t="s">
        <v>50</v>
      </c>
      <c r="E6" s="4"/>
      <c r="F6" s="4" t="s">
        <v>46</v>
      </c>
      <c r="G6" s="4" t="s">
        <v>36</v>
      </c>
      <c r="H6" s="4" t="s">
        <v>40</v>
      </c>
      <c r="I6" s="4" t="s">
        <v>37</v>
      </c>
      <c r="J6" s="6">
        <v>44490</v>
      </c>
      <c r="K6" s="6">
        <v>44519</v>
      </c>
      <c r="L6" s="7">
        <v>1463</v>
      </c>
      <c r="M6" s="8">
        <v>61.520000000000003</v>
      </c>
      <c r="N6" s="8">
        <v>3.6299999999999999</v>
      </c>
      <c r="O6" s="8">
        <v>234.77000000000001</v>
      </c>
      <c r="P6" s="8">
        <v>299.92000000000002</v>
      </c>
      <c r="Q6" s="6">
        <v>44559</v>
      </c>
      <c r="R6" s="4" t="s">
        <v>41</v>
      </c>
    </row>
    <row r="7" spans="1:18" s="5" customFormat="1" ht="17.25" customHeight="1">
      <c r="A7" s="4" t="s">
        <v>34</v>
      </c>
      <c r="B7" s="5">
        <v>1749567</v>
      </c>
      <c r="C7" s="5">
        <v>52085391</v>
      </c>
      <c r="D7" s="4" t="s">
        <v>47</v>
      </c>
      <c r="E7" s="4"/>
      <c r="F7" s="4" t="s">
        <v>43</v>
      </c>
      <c r="G7" s="4" t="s">
        <v>36</v>
      </c>
      <c r="H7" s="4" t="s">
        <v>40</v>
      </c>
      <c r="I7" s="4" t="s">
        <v>37</v>
      </c>
      <c r="J7" s="6">
        <v>44490</v>
      </c>
      <c r="K7" s="6">
        <v>44519</v>
      </c>
      <c r="L7" s="7">
        <v>1920</v>
      </c>
      <c r="M7" s="8">
        <v>80.730000000000004</v>
      </c>
      <c r="N7" s="8">
        <v>9.3699999999999992</v>
      </c>
      <c r="O7" s="8">
        <v>677.97000000000003</v>
      </c>
      <c r="P7" s="8">
        <v>768.07000000000005</v>
      </c>
      <c r="Q7" s="6">
        <v>44559</v>
      </c>
      <c r="R7" s="4" t="s">
        <v>41</v>
      </c>
    </row>
    <row r="8" spans="1:18" s="5" customFormat="1" ht="17.25" customHeight="1">
      <c r="A8" s="4" t="s">
        <v>34</v>
      </c>
      <c r="B8" s="5">
        <v>1749567</v>
      </c>
      <c r="C8" s="5">
        <v>52085393</v>
      </c>
      <c r="D8" s="4" t="s">
        <v>35</v>
      </c>
      <c r="E8" s="4"/>
      <c r="F8" s="4" t="s">
        <v>17</v>
      </c>
      <c r="G8" s="4" t="s">
        <v>36</v>
      </c>
      <c r="H8" s="4" t="s">
        <v>40</v>
      </c>
      <c r="I8" s="4" t="s">
        <v>37</v>
      </c>
      <c r="J8" s="6">
        <v>44490</v>
      </c>
      <c r="K8" s="6">
        <v>44519</v>
      </c>
      <c r="L8" s="7">
        <v>145</v>
      </c>
      <c r="M8" s="8">
        <v>5.6799999999999997</v>
      </c>
      <c r="N8" s="8">
        <v>0.20000000000000001</v>
      </c>
      <c r="O8" s="8">
        <v>10.699999999999999</v>
      </c>
      <c r="P8" s="8">
        <v>16.579999999999998</v>
      </c>
      <c r="Q8" s="6">
        <v>44559</v>
      </c>
      <c r="R8" s="4" t="s">
        <v>41</v>
      </c>
    </row>
    <row r="9" spans="1:18" s="5" customFormat="1" ht="17.25" customHeight="1">
      <c r="A9" s="4" t="s">
        <v>34</v>
      </c>
      <c r="B9" s="5">
        <v>1749567</v>
      </c>
      <c r="C9" s="5">
        <v>52085394</v>
      </c>
      <c r="D9" s="4" t="s">
        <v>24</v>
      </c>
      <c r="E9" s="4"/>
      <c r="F9" s="4" t="s">
        <v>25</v>
      </c>
      <c r="G9" s="4" t="s">
        <v>36</v>
      </c>
      <c r="H9" s="4" t="s">
        <v>40</v>
      </c>
      <c r="I9" s="4" t="s">
        <v>37</v>
      </c>
      <c r="J9" s="6">
        <v>44490</v>
      </c>
      <c r="K9" s="6">
        <v>44519</v>
      </c>
      <c r="L9" s="7">
        <v>155</v>
      </c>
      <c r="M9" s="8">
        <v>6.0800000000000001</v>
      </c>
      <c r="N9" s="8">
        <v>0.22</v>
      </c>
      <c r="O9" s="8">
        <v>12.279999999999999</v>
      </c>
      <c r="P9" s="8">
        <v>18.579999999999998</v>
      </c>
      <c r="Q9" s="6">
        <v>44559</v>
      </c>
      <c r="R9" s="4" t="s">
        <v>41</v>
      </c>
    </row>
    <row r="10" spans="1:18" s="5" customFormat="1" ht="17.25" customHeight="1">
      <c r="A10" s="4" t="s">
        <v>34</v>
      </c>
      <c r="B10" s="5">
        <v>1749567</v>
      </c>
      <c r="C10" s="5">
        <v>52085395</v>
      </c>
      <c r="D10" s="4" t="s">
        <v>19</v>
      </c>
      <c r="E10" s="4"/>
      <c r="F10" s="4" t="s">
        <v>20</v>
      </c>
      <c r="G10" s="4" t="s">
        <v>36</v>
      </c>
      <c r="H10" s="4" t="s">
        <v>40</v>
      </c>
      <c r="I10" s="4" t="s">
        <v>37</v>
      </c>
      <c r="J10" s="6">
        <v>44490</v>
      </c>
      <c r="K10" s="6">
        <v>44519</v>
      </c>
      <c r="L10" s="7">
        <v>15211</v>
      </c>
      <c r="M10" s="8">
        <v>633.89999999999998</v>
      </c>
      <c r="N10" s="8">
        <v>18.079999999999998</v>
      </c>
      <c r="O10" s="8">
        <v>840.58000000000004</v>
      </c>
      <c r="P10" s="8">
        <v>1492.5599999999999</v>
      </c>
      <c r="Q10" s="6">
        <v>44559</v>
      </c>
      <c r="R10" s="4" t="s">
        <v>41</v>
      </c>
    </row>
    <row r="11" spans="1:18" s="5" customFormat="1" ht="17.25" customHeight="1">
      <c r="A11" s="4" t="s">
        <v>34</v>
      </c>
      <c r="B11" s="5">
        <v>1749567</v>
      </c>
      <c r="C11" s="5">
        <v>52085396</v>
      </c>
      <c r="D11" s="4" t="s">
        <v>52</v>
      </c>
      <c r="E11" s="4"/>
      <c r="F11" s="4" t="s">
        <v>21</v>
      </c>
      <c r="G11" s="4" t="s">
        <v>36</v>
      </c>
      <c r="H11" s="4" t="s">
        <v>40</v>
      </c>
      <c r="I11" s="4" t="s">
        <v>37</v>
      </c>
      <c r="J11" s="6">
        <v>44490</v>
      </c>
      <c r="K11" s="6">
        <v>44519</v>
      </c>
      <c r="L11" s="7">
        <v>13840</v>
      </c>
      <c r="M11" s="8">
        <v>581.94000000000005</v>
      </c>
      <c r="N11" s="8">
        <v>17.27</v>
      </c>
      <c r="O11" s="8">
        <v>826.10000000000002</v>
      </c>
      <c r="P11" s="8">
        <v>1425.3099999999999</v>
      </c>
      <c r="Q11" s="6">
        <v>44559</v>
      </c>
      <c r="R11" s="4" t="s">
        <v>41</v>
      </c>
    </row>
    <row r="12" spans="1:18" s="5" customFormat="1" ht="17.25" customHeight="1">
      <c r="A12" s="4" t="s">
        <v>34</v>
      </c>
      <c r="B12" s="5">
        <v>1749567</v>
      </c>
      <c r="C12" s="5">
        <v>52085397</v>
      </c>
      <c r="D12" s="4" t="s">
        <v>22</v>
      </c>
      <c r="E12" s="4"/>
      <c r="F12" s="4" t="s">
        <v>23</v>
      </c>
      <c r="G12" s="4" t="s">
        <v>36</v>
      </c>
      <c r="H12" s="4" t="s">
        <v>40</v>
      </c>
      <c r="I12" s="4" t="s">
        <v>37</v>
      </c>
      <c r="J12" s="6">
        <v>44490</v>
      </c>
      <c r="K12" s="6">
        <v>44519</v>
      </c>
      <c r="L12" s="7">
        <v>206</v>
      </c>
      <c r="M12" s="8">
        <v>8.6600000000000001</v>
      </c>
      <c r="N12" s="8">
        <v>0.25</v>
      </c>
      <c r="O12" s="8">
        <v>14.83</v>
      </c>
      <c r="P12" s="8">
        <v>23.739999999999998</v>
      </c>
      <c r="Q12" s="6">
        <v>44559</v>
      </c>
      <c r="R12" s="4" t="s">
        <v>41</v>
      </c>
    </row>
    <row r="13" spans="1:18" s="5" customFormat="1" ht="17.25" customHeight="1">
      <c r="A13" s="4" t="s">
        <v>34</v>
      </c>
      <c r="B13" s="5">
        <v>1749567</v>
      </c>
      <c r="C13" s="5">
        <v>52085398</v>
      </c>
      <c r="D13" s="4" t="s">
        <v>26</v>
      </c>
      <c r="E13" s="4"/>
      <c r="F13" s="4" t="s">
        <v>27</v>
      </c>
      <c r="G13" s="4" t="s">
        <v>36</v>
      </c>
      <c r="H13" s="4" t="s">
        <v>40</v>
      </c>
      <c r="I13" s="4" t="s">
        <v>37</v>
      </c>
      <c r="J13" s="6">
        <v>44490</v>
      </c>
      <c r="K13" s="6">
        <v>44519</v>
      </c>
      <c r="L13" s="7">
        <v>899</v>
      </c>
      <c r="M13" s="8">
        <v>37.799999999999997</v>
      </c>
      <c r="N13" s="8">
        <v>0.90000000000000002</v>
      </c>
      <c r="O13" s="8">
        <v>38.869999999999997</v>
      </c>
      <c r="P13" s="8">
        <v>77.569999999999993</v>
      </c>
      <c r="Q13" s="6">
        <v>44559</v>
      </c>
      <c r="R13" s="4" t="s">
        <v>41</v>
      </c>
    </row>
    <row r="14" spans="1:18" s="5" customFormat="1" ht="17.25" customHeight="1">
      <c r="A14" s="4" t="s">
        <v>34</v>
      </c>
      <c r="B14" s="5">
        <v>1749567</v>
      </c>
      <c r="C14" s="5">
        <v>52085399</v>
      </c>
      <c r="D14" s="4" t="s">
        <v>29</v>
      </c>
      <c r="E14" s="4"/>
      <c r="F14" s="4" t="s">
        <v>30</v>
      </c>
      <c r="G14" s="4" t="s">
        <v>36</v>
      </c>
      <c r="H14" s="4" t="s">
        <v>40</v>
      </c>
      <c r="I14" s="4" t="s">
        <v>37</v>
      </c>
      <c r="J14" s="6">
        <v>44490</v>
      </c>
      <c r="K14" s="6">
        <v>44519</v>
      </c>
      <c r="L14" s="7">
        <v>5800</v>
      </c>
      <c r="M14" s="8">
        <v>243.88</v>
      </c>
      <c r="N14" s="8">
        <v>7.0499999999999998</v>
      </c>
      <c r="O14" s="8">
        <v>330.97000000000003</v>
      </c>
      <c r="P14" s="8">
        <v>581.89999999999998</v>
      </c>
      <c r="Q14" s="6">
        <v>44559</v>
      </c>
      <c r="R14" s="4" t="s">
        <v>41</v>
      </c>
    </row>
    <row r="15" spans="1:18" s="5" customFormat="1" ht="17.25" customHeight="1">
      <c r="A15" s="4" t="s">
        <v>34</v>
      </c>
      <c r="B15" s="5">
        <v>1749567</v>
      </c>
      <c r="C15" s="5">
        <v>52085400</v>
      </c>
      <c r="D15" s="4" t="s">
        <v>31</v>
      </c>
      <c r="E15" s="4"/>
      <c r="F15" s="4" t="s">
        <v>32</v>
      </c>
      <c r="G15" s="4" t="s">
        <v>36</v>
      </c>
      <c r="H15" s="4" t="s">
        <v>40</v>
      </c>
      <c r="I15" s="4" t="s">
        <v>37</v>
      </c>
      <c r="J15" s="6">
        <v>44490</v>
      </c>
      <c r="K15" s="6">
        <v>44519</v>
      </c>
      <c r="L15" s="7">
        <v>10240</v>
      </c>
      <c r="M15" s="8">
        <v>430.57999999999998</v>
      </c>
      <c r="N15" s="8">
        <v>14.4</v>
      </c>
      <c r="O15" s="8">
        <v>741.95000000000005</v>
      </c>
      <c r="P15" s="8">
        <v>1186.9300000000001</v>
      </c>
      <c r="Q15" s="6">
        <v>44559</v>
      </c>
      <c r="R15" s="4" t="s">
        <v>41</v>
      </c>
    </row>
    <row r="16" spans="1:18" s="5" customFormat="1" ht="17.25" customHeight="1">
      <c r="A16" s="4" t="s">
        <v>34</v>
      </c>
      <c r="B16" s="5">
        <v>1749567</v>
      </c>
      <c r="C16" s="5">
        <v>52085409</v>
      </c>
      <c r="D16" s="4" t="s">
        <v>33</v>
      </c>
      <c r="E16" s="4"/>
      <c r="F16" s="4" t="s">
        <v>28</v>
      </c>
      <c r="G16" s="4" t="s">
        <v>36</v>
      </c>
      <c r="H16" s="4" t="s">
        <v>40</v>
      </c>
      <c r="I16" s="4" t="s">
        <v>37</v>
      </c>
      <c r="J16" s="6">
        <v>44490</v>
      </c>
      <c r="K16" s="6">
        <v>44519</v>
      </c>
      <c r="L16" s="7">
        <v>70</v>
      </c>
      <c r="M16" s="8">
        <v>2.7400000000000002</v>
      </c>
      <c r="N16" s="8">
        <v>0.11</v>
      </c>
      <c r="O16" s="8">
        <v>7.0300000000000002</v>
      </c>
      <c r="P16" s="8">
        <v>9.8800000000000008</v>
      </c>
      <c r="Q16" s="6">
        <v>44559</v>
      </c>
      <c r="R16" s="4" t="s">
        <v>41</v>
      </c>
    </row>
    <row r="17" spans="1:18" s="5" customFormat="1" ht="17.25" customHeight="1">
      <c r="A17" s="4" t="s">
        <v>34</v>
      </c>
      <c r="B17" s="5">
        <v>1749567</v>
      </c>
      <c r="C17" s="5">
        <v>52085411</v>
      </c>
      <c r="D17" s="4" t="s">
        <v>18</v>
      </c>
      <c r="E17" s="4"/>
      <c r="F17" s="4" t="s">
        <v>64</v>
      </c>
      <c r="G17" s="4" t="s">
        <v>36</v>
      </c>
      <c r="H17" s="4" t="s">
        <v>40</v>
      </c>
      <c r="I17" s="4" t="s">
        <v>37</v>
      </c>
      <c r="J17" s="6">
        <v>44490</v>
      </c>
      <c r="K17" s="6">
        <v>44519</v>
      </c>
      <c r="L17" s="7">
        <v>13650</v>
      </c>
      <c r="M17" s="8">
        <v>573.96000000000004</v>
      </c>
      <c r="N17" s="8">
        <v>16.260000000000002</v>
      </c>
      <c r="O17" s="8">
        <v>752.29999999999995</v>
      </c>
      <c r="P17" s="8">
        <v>1342.52</v>
      </c>
      <c r="Q17" s="6">
        <v>44559</v>
      </c>
      <c r="R17" s="4" t="s">
        <v>41</v>
      </c>
    </row>
    <row r="18" spans="1:18" s="5" customFormat="1" ht="17.25" customHeight="1">
      <c r="A18" s="4" t="s">
        <v>34</v>
      </c>
      <c r="B18" s="5">
        <v>1749567</v>
      </c>
      <c r="C18" s="5">
        <v>52085412</v>
      </c>
      <c r="D18" s="4" t="s">
        <v>65</v>
      </c>
      <c r="E18" s="4"/>
      <c r="F18" s="4" t="s">
        <v>66</v>
      </c>
      <c r="G18" s="4" t="s">
        <v>36</v>
      </c>
      <c r="H18" s="4" t="s">
        <v>40</v>
      </c>
      <c r="I18" s="4" t="s">
        <v>37</v>
      </c>
      <c r="J18" s="6">
        <v>44490</v>
      </c>
      <c r="K18" s="6">
        <v>44519</v>
      </c>
      <c r="L18" s="7">
        <v>384</v>
      </c>
      <c r="M18" s="8">
        <v>16.149999999999999</v>
      </c>
      <c r="N18" s="8">
        <v>0.42999999999999999</v>
      </c>
      <c r="O18" s="8">
        <v>21</v>
      </c>
      <c r="P18" s="8">
        <v>37.579999999999998</v>
      </c>
      <c r="Q18" s="6">
        <v>44559</v>
      </c>
      <c r="R18" s="4" t="s">
        <v>41</v>
      </c>
    </row>
    <row r="19" spans="1:18" s="5" customFormat="1" ht="17.25" customHeight="1">
      <c r="A19" s="4" t="s">
        <v>34</v>
      </c>
      <c r="B19" s="5">
        <v>1749567</v>
      </c>
      <c r="C19" s="5">
        <v>52085436</v>
      </c>
      <c r="D19" s="4" t="s">
        <v>67</v>
      </c>
      <c r="E19" s="4"/>
      <c r="F19" s="4" t="s">
        <v>68</v>
      </c>
      <c r="G19" s="4" t="s">
        <v>36</v>
      </c>
      <c r="H19" s="4" t="s">
        <v>40</v>
      </c>
      <c r="I19" s="4" t="s">
        <v>37</v>
      </c>
      <c r="J19" s="6">
        <v>44490</v>
      </c>
      <c r="K19" s="6">
        <v>44519</v>
      </c>
      <c r="L19" s="7">
        <v>140</v>
      </c>
      <c r="M19" s="8">
        <v>5.4900000000000002</v>
      </c>
      <c r="N19" s="8">
        <v>0.23999999999999999</v>
      </c>
      <c r="O19" s="8">
        <v>14.050000000000001</v>
      </c>
      <c r="P19" s="8">
        <v>19.780000000000001</v>
      </c>
      <c r="Q19" s="6">
        <v>44559</v>
      </c>
      <c r="R19" s="4" t="s">
        <v>41</v>
      </c>
    </row>
    <row r="20" spans="1:18" s="5" customFormat="1" ht="17.25" customHeight="1">
      <c r="A20" s="4" t="s">
        <v>34</v>
      </c>
      <c r="B20" s="5">
        <v>1749567</v>
      </c>
      <c r="C20" s="5">
        <v>52085437</v>
      </c>
      <c r="D20" s="4" t="s">
        <v>69</v>
      </c>
      <c r="E20" s="4"/>
      <c r="F20" s="4" t="s">
        <v>70</v>
      </c>
      <c r="G20" s="4" t="s">
        <v>36</v>
      </c>
      <c r="H20" s="4" t="s">
        <v>40</v>
      </c>
      <c r="I20" s="4" t="s">
        <v>37</v>
      </c>
      <c r="J20" s="6">
        <v>44490</v>
      </c>
      <c r="K20" s="6">
        <v>44519</v>
      </c>
      <c r="L20" s="7">
        <v>155</v>
      </c>
      <c r="M20" s="8">
        <v>6.0800000000000001</v>
      </c>
      <c r="N20" s="8">
        <v>0.20999999999999999</v>
      </c>
      <c r="O20" s="8">
        <v>10.56</v>
      </c>
      <c r="P20" s="8">
        <v>16.850000000000001</v>
      </c>
      <c r="Q20" s="6">
        <v>44559</v>
      </c>
      <c r="R20" s="4" t="s">
        <v>41</v>
      </c>
    </row>
    <row r="21" spans="1:18" s="5" customFormat="1" ht="17.25" customHeight="1">
      <c r="A21" s="4" t="s">
        <v>34</v>
      </c>
      <c r="B21" s="5">
        <v>1749567</v>
      </c>
      <c r="C21" s="5">
        <v>52085438</v>
      </c>
      <c r="D21" s="4" t="s">
        <v>71</v>
      </c>
      <c r="E21" s="4"/>
      <c r="F21" s="4" t="s">
        <v>72</v>
      </c>
      <c r="G21" s="4" t="s">
        <v>36</v>
      </c>
      <c r="H21" s="4" t="s">
        <v>40</v>
      </c>
      <c r="I21" s="4" t="s">
        <v>37</v>
      </c>
      <c r="J21" s="6">
        <v>44490</v>
      </c>
      <c r="K21" s="6">
        <v>44519</v>
      </c>
      <c r="L21" s="7">
        <v>70</v>
      </c>
      <c r="M21" s="8">
        <v>2.7400000000000002</v>
      </c>
      <c r="N21" s="8">
        <v>0.11</v>
      </c>
      <c r="O21" s="8">
        <v>7.0300000000000002</v>
      </c>
      <c r="P21" s="8">
        <v>9.8800000000000008</v>
      </c>
      <c r="Q21" s="6">
        <v>44559</v>
      </c>
      <c r="R21" s="4" t="s">
        <v>41</v>
      </c>
    </row>
    <row r="22" spans="1:18" s="5" customFormat="1" ht="17.25" customHeight="1">
      <c r="A22" s="4" t="s">
        <v>34</v>
      </c>
      <c r="B22" s="5">
        <v>1749567</v>
      </c>
      <c r="C22" s="5">
        <v>52085440</v>
      </c>
      <c r="D22" s="4" t="s">
        <v>73</v>
      </c>
      <c r="E22" s="4"/>
      <c r="F22" s="4" t="s">
        <v>74</v>
      </c>
      <c r="G22" s="4" t="s">
        <v>36</v>
      </c>
      <c r="H22" s="4" t="s">
        <v>40</v>
      </c>
      <c r="I22" s="4" t="s">
        <v>37</v>
      </c>
      <c r="J22" s="6">
        <v>44490</v>
      </c>
      <c r="K22" s="6">
        <v>44519</v>
      </c>
      <c r="L22" s="7">
        <v>70</v>
      </c>
      <c r="M22" s="8">
        <v>2.7400000000000002</v>
      </c>
      <c r="N22" s="8">
        <v>0.11</v>
      </c>
      <c r="O22" s="8">
        <v>7.0300000000000002</v>
      </c>
      <c r="P22" s="8">
        <v>9.8800000000000008</v>
      </c>
      <c r="Q22" s="6">
        <v>44559</v>
      </c>
      <c r="R22" s="4" t="s">
        <v>41</v>
      </c>
    </row>
    <row r="23" spans="1:18" s="5" customFormat="1" ht="17.25" customHeight="1">
      <c r="A23" s="4" t="s">
        <v>34</v>
      </c>
      <c r="B23" s="5">
        <v>1749567</v>
      </c>
      <c r="C23" s="5">
        <v>52086711</v>
      </c>
      <c r="D23" s="4" t="s">
        <v>75</v>
      </c>
      <c r="E23" s="4"/>
      <c r="F23" s="4" t="s">
        <v>76</v>
      </c>
      <c r="G23" s="4" t="s">
        <v>36</v>
      </c>
      <c r="H23" s="4" t="s">
        <v>40</v>
      </c>
      <c r="I23" s="4" t="s">
        <v>37</v>
      </c>
      <c r="J23" s="6">
        <v>44491</v>
      </c>
      <c r="K23" s="6">
        <v>44522</v>
      </c>
      <c r="L23" s="7">
        <v>640</v>
      </c>
      <c r="M23" s="8">
        <v>26.879999999999999</v>
      </c>
      <c r="N23" s="8">
        <v>0.69999999999999996</v>
      </c>
      <c r="O23" s="8">
        <v>33.259999999999998</v>
      </c>
      <c r="P23" s="8">
        <v>60.840000000000003</v>
      </c>
      <c r="Q23" s="6">
        <v>44559</v>
      </c>
      <c r="R23" s="4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72eb72-a65d-4253-b93b-09e04a2e5117}">
  <dimension ref="A1:R27"/>
  <sheetViews>
    <sheetView workbookViewId="0" topLeftCell="A1"/>
  </sheetViews>
  <sheetFormatPr defaultRowHeight="15"/>
  <cols>
    <col min="1" max="1" width="14.857142857142858" customWidth="1"/>
    <col min="2" max="2" width="19" customWidth="1"/>
    <col min="3" max="3" width="16" customWidth="1"/>
    <col min="4" max="4" width="17.857142857142858" customWidth="1"/>
    <col min="5" max="5" width="14.571428571428571" customWidth="1"/>
    <col min="6" max="6" width="16.285714285714285" customWidth="1"/>
    <col min="7" max="7" width="11.428571428571429" customWidth="1"/>
    <col min="8" max="8" width="11.285714285714286" customWidth="1"/>
    <col min="9" max="9" width="8.428571428571429" customWidth="1"/>
    <col min="10" max="10" width="9" customWidth="1"/>
    <col min="11" max="11" width="11.857142857142858" customWidth="1"/>
    <col min="12" max="12" width="13.571428571428571" customWidth="1"/>
    <col min="13" max="13" width="10" customWidth="1"/>
    <col min="14" max="14" width="13.571428571428571" customWidth="1"/>
    <col min="15" max="15" width="13.714285714285714" customWidth="1"/>
    <col min="16" max="16" width="18.571428571428573" customWidth="1"/>
    <col min="17" max="17" width="11.285714285714286" customWidth="1"/>
    <col min="18" max="18" width="16.571428571428573" customWidth="1"/>
  </cols>
  <sheetData>
    <row r="1" spans="1:18" s="3" customFormat="1" ht="14.25" customHeight="1">
      <c r="A1" s="2" t="s">
        <v>0</v>
      </c>
      <c r="B1" s="2" t="s">
        <v>4</v>
      </c>
      <c r="C1" s="2" t="s">
        <v>14</v>
      </c>
      <c r="D1" s="2" t="s">
        <v>2</v>
      </c>
      <c r="E1" s="2" t="s">
        <v>15</v>
      </c>
      <c r="F1" s="2" t="s">
        <v>3</v>
      </c>
      <c r="G1" s="2" t="s">
        <v>5</v>
      </c>
      <c r="H1" s="2" t="s">
        <v>6</v>
      </c>
      <c r="I1" s="2" t="s">
        <v>58</v>
      </c>
      <c r="J1" s="2" t="s">
        <v>62</v>
      </c>
      <c r="K1" s="2" t="s">
        <v>54</v>
      </c>
      <c r="L1" s="2" t="s">
        <v>55</v>
      </c>
      <c r="M1" s="2" t="s">
        <v>53</v>
      </c>
      <c r="N1" s="2" t="s">
        <v>56</v>
      </c>
      <c r="O1" s="2" t="s">
        <v>16</v>
      </c>
      <c r="P1" s="2" t="s">
        <v>57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1749567</v>
      </c>
      <c r="C2" s="5">
        <v>52084334</v>
      </c>
      <c r="D2" s="4" t="s">
        <v>38</v>
      </c>
      <c r="E2" s="4" t="s">
        <v>77</v>
      </c>
      <c r="F2" s="4"/>
      <c r="G2" s="6">
        <v>44489</v>
      </c>
      <c r="H2" s="6">
        <v>44518</v>
      </c>
      <c r="I2" s="13" t="s">
        <v>78</v>
      </c>
      <c r="J2" s="4" t="s">
        <v>79</v>
      </c>
      <c r="K2" s="9">
        <v>11835</v>
      </c>
      <c r="L2" s="9">
        <v>12119</v>
      </c>
      <c r="M2" s="10">
        <v>1</v>
      </c>
      <c r="N2" s="7">
        <v>284</v>
      </c>
      <c r="O2" s="11">
        <v>0</v>
      </c>
      <c r="P2" s="12">
        <v>0.62031267744255514</v>
      </c>
      <c r="Q2" s="6">
        <v>44559</v>
      </c>
      <c r="R2" s="4" t="s">
        <v>41</v>
      </c>
    </row>
    <row r="3" spans="1:18" s="5" customFormat="1" ht="17.25" customHeight="1">
      <c r="A3" s="4" t="s">
        <v>34</v>
      </c>
      <c r="B3" s="5">
        <v>1749567</v>
      </c>
      <c r="C3" s="5">
        <v>52085356</v>
      </c>
      <c r="D3" s="4" t="s">
        <v>42</v>
      </c>
      <c r="E3" s="4" t="s">
        <v>80</v>
      </c>
      <c r="F3" s="4"/>
      <c r="G3" s="6">
        <v>44490</v>
      </c>
      <c r="H3" s="6">
        <v>44519</v>
      </c>
      <c r="I3" s="13" t="s">
        <v>78</v>
      </c>
      <c r="J3" s="4" t="s">
        <v>79</v>
      </c>
      <c r="K3" s="9">
        <v>2239</v>
      </c>
      <c r="L3" s="9">
        <v>2309</v>
      </c>
      <c r="M3" s="10">
        <v>80</v>
      </c>
      <c r="N3" s="7">
        <v>5600</v>
      </c>
      <c r="O3" s="11">
        <v>0</v>
      </c>
      <c r="P3" s="12">
        <v>19.252438508388384</v>
      </c>
      <c r="Q3" s="6">
        <v>44559</v>
      </c>
      <c r="R3" s="4" t="s">
        <v>41</v>
      </c>
    </row>
    <row r="4" spans="1:18" s="5" customFormat="1" ht="17.25" customHeight="1">
      <c r="A4" s="4" t="s">
        <v>34</v>
      </c>
      <c r="B4" s="5">
        <v>1749567</v>
      </c>
      <c r="C4" s="5">
        <v>52085362</v>
      </c>
      <c r="D4" s="4" t="s">
        <v>44</v>
      </c>
      <c r="E4" s="4" t="s">
        <v>81</v>
      </c>
      <c r="F4" s="4"/>
      <c r="G4" s="6">
        <v>44490</v>
      </c>
      <c r="H4" s="6">
        <v>44519</v>
      </c>
      <c r="I4" s="13" t="s">
        <v>78</v>
      </c>
      <c r="J4" s="4" t="s">
        <v>79</v>
      </c>
      <c r="K4" s="9">
        <v>88841</v>
      </c>
      <c r="L4" s="9">
        <v>89654</v>
      </c>
      <c r="M4" s="10">
        <v>1</v>
      </c>
      <c r="N4" s="7">
        <v>813</v>
      </c>
      <c r="O4" s="11">
        <v>0</v>
      </c>
      <c r="P4" s="12">
        <v>2.7950415191642421</v>
      </c>
      <c r="Q4" s="6">
        <v>44559</v>
      </c>
      <c r="R4" s="4" t="s">
        <v>41</v>
      </c>
    </row>
    <row r="5" spans="1:18" s="5" customFormat="1" ht="17.25" customHeight="1">
      <c r="A5" s="4" t="s">
        <v>34</v>
      </c>
      <c r="B5" s="5">
        <v>1749567</v>
      </c>
      <c r="C5" s="5">
        <v>52085367</v>
      </c>
      <c r="D5" s="4" t="s">
        <v>49</v>
      </c>
      <c r="E5" s="4" t="s">
        <v>82</v>
      </c>
      <c r="F5" s="4"/>
      <c r="G5" s="6">
        <v>44490</v>
      </c>
      <c r="H5" s="6">
        <v>44519</v>
      </c>
      <c r="I5" s="13" t="s">
        <v>78</v>
      </c>
      <c r="J5" s="4" t="s">
        <v>79</v>
      </c>
      <c r="K5" s="9">
        <v>199757</v>
      </c>
      <c r="L5" s="9">
        <v>202321</v>
      </c>
      <c r="M5" s="10">
        <v>1</v>
      </c>
      <c r="N5" s="7">
        <v>2564</v>
      </c>
      <c r="O5" s="11">
        <v>0</v>
      </c>
      <c r="P5" s="12">
        <v>8.8148664884835384</v>
      </c>
      <c r="Q5" s="6">
        <v>44559</v>
      </c>
      <c r="R5" s="4" t="s">
        <v>41</v>
      </c>
    </row>
    <row r="6" spans="1:18" s="5" customFormat="1" ht="17.25" customHeight="1">
      <c r="A6" s="4" t="s">
        <v>34</v>
      </c>
      <c r="B6" s="5">
        <v>1749567</v>
      </c>
      <c r="C6" s="5">
        <v>52085369</v>
      </c>
      <c r="D6" s="4" t="s">
        <v>50</v>
      </c>
      <c r="E6" s="4" t="s">
        <v>83</v>
      </c>
      <c r="F6" s="4"/>
      <c r="G6" s="6">
        <v>44490</v>
      </c>
      <c r="H6" s="6">
        <v>44519</v>
      </c>
      <c r="I6" s="13" t="s">
        <v>78</v>
      </c>
      <c r="J6" s="4" t="s">
        <v>79</v>
      </c>
      <c r="K6" s="9">
        <v>74208</v>
      </c>
      <c r="L6" s="9">
        <v>75671</v>
      </c>
      <c r="M6" s="10">
        <v>1</v>
      </c>
      <c r="N6" s="7">
        <v>1463</v>
      </c>
      <c r="O6" s="11">
        <v>0</v>
      </c>
      <c r="P6" s="12">
        <v>5.0296995603164651</v>
      </c>
      <c r="Q6" s="6">
        <v>44559</v>
      </c>
      <c r="R6" s="4" t="s">
        <v>41</v>
      </c>
    </row>
    <row r="7" spans="1:18" s="5" customFormat="1" ht="17.25" customHeight="1">
      <c r="A7" s="4" t="s">
        <v>34</v>
      </c>
      <c r="B7" s="5">
        <v>1749567</v>
      </c>
      <c r="C7" s="5">
        <v>52085391</v>
      </c>
      <c r="D7" s="4" t="s">
        <v>47</v>
      </c>
      <c r="E7" s="4" t="s">
        <v>84</v>
      </c>
      <c r="F7" s="4"/>
      <c r="G7" s="6">
        <v>44490</v>
      </c>
      <c r="H7" s="6">
        <v>44519</v>
      </c>
      <c r="I7" s="13" t="s">
        <v>78</v>
      </c>
      <c r="J7" s="4" t="s">
        <v>79</v>
      </c>
      <c r="K7" s="9">
        <v>374</v>
      </c>
      <c r="L7" s="9">
        <v>386</v>
      </c>
      <c r="M7" s="10">
        <v>160</v>
      </c>
      <c r="N7" s="7">
        <v>1920</v>
      </c>
      <c r="O7" s="11">
        <v>0</v>
      </c>
      <c r="P7" s="12">
        <v>6.6008360600188745</v>
      </c>
      <c r="Q7" s="6">
        <v>44559</v>
      </c>
      <c r="R7" s="4" t="s">
        <v>41</v>
      </c>
    </row>
    <row r="8" spans="1:18" s="5" customFormat="1" ht="17.25" customHeight="1">
      <c r="A8" s="4" t="s">
        <v>34</v>
      </c>
      <c r="B8" s="5">
        <v>1749567</v>
      </c>
      <c r="C8" s="5">
        <v>52085393</v>
      </c>
      <c r="D8" s="4" t="s">
        <v>35</v>
      </c>
      <c r="E8" s="4" t="s">
        <v>85</v>
      </c>
      <c r="F8" s="4"/>
      <c r="G8" s="6">
        <v>44490</v>
      </c>
      <c r="H8" s="6">
        <v>44519</v>
      </c>
      <c r="I8" s="13" t="s">
        <v>78</v>
      </c>
      <c r="J8" s="4" t="s">
        <v>79</v>
      </c>
      <c r="K8" s="9">
        <v>0</v>
      </c>
      <c r="L8" s="9">
        <v>0</v>
      </c>
      <c r="M8" s="10">
        <v>1</v>
      </c>
      <c r="N8" s="7">
        <v>145</v>
      </c>
      <c r="O8" s="11">
        <v>0</v>
      </c>
      <c r="P8" s="12">
        <v>0.37856536779583566</v>
      </c>
      <c r="Q8" s="6">
        <v>44559</v>
      </c>
      <c r="R8" s="4" t="s">
        <v>41</v>
      </c>
    </row>
    <row r="9" spans="1:18" s="5" customFormat="1" ht="17.25" customHeight="1">
      <c r="A9" s="4" t="s">
        <v>34</v>
      </c>
      <c r="B9" s="5">
        <v>1749567</v>
      </c>
      <c r="C9" s="5">
        <v>52085394</v>
      </c>
      <c r="D9" s="4" t="s">
        <v>24</v>
      </c>
      <c r="E9" s="4" t="s">
        <v>85</v>
      </c>
      <c r="F9" s="4"/>
      <c r="G9" s="6">
        <v>44490</v>
      </c>
      <c r="H9" s="6">
        <v>44519</v>
      </c>
      <c r="I9" s="13" t="s">
        <v>78</v>
      </c>
      <c r="J9" s="4" t="s">
        <v>79</v>
      </c>
      <c r="K9" s="9">
        <v>0</v>
      </c>
      <c r="L9" s="9">
        <v>0</v>
      </c>
      <c r="M9" s="10">
        <v>1</v>
      </c>
      <c r="N9" s="7">
        <v>155</v>
      </c>
      <c r="O9" s="11">
        <v>0</v>
      </c>
      <c r="P9" s="12">
        <v>0.40467332419554841</v>
      </c>
      <c r="Q9" s="6">
        <v>44559</v>
      </c>
      <c r="R9" s="4" t="s">
        <v>41</v>
      </c>
    </row>
    <row r="10" spans="1:18" s="5" customFormat="1" ht="17.25" customHeight="1">
      <c r="A10" s="4" t="s">
        <v>34</v>
      </c>
      <c r="B10" s="5">
        <v>1749567</v>
      </c>
      <c r="C10" s="5">
        <v>52085395</v>
      </c>
      <c r="D10" s="4" t="s">
        <v>19</v>
      </c>
      <c r="E10" s="4" t="s">
        <v>86</v>
      </c>
      <c r="F10" s="4"/>
      <c r="G10" s="6">
        <v>44490</v>
      </c>
      <c r="H10" s="6">
        <v>44519</v>
      </c>
      <c r="I10" s="13" t="s">
        <v>78</v>
      </c>
      <c r="J10" s="4" t="s">
        <v>79</v>
      </c>
      <c r="K10" s="9">
        <v>8781</v>
      </c>
      <c r="L10" s="9">
        <v>8828</v>
      </c>
      <c r="M10" s="10">
        <v>80</v>
      </c>
      <c r="N10" s="7">
        <v>3760</v>
      </c>
      <c r="O10" s="11">
        <v>0</v>
      </c>
      <c r="P10" s="12">
        <v>9.0152359531185642</v>
      </c>
      <c r="Q10" s="6">
        <v>44559</v>
      </c>
      <c r="R10" s="4" t="s">
        <v>41</v>
      </c>
    </row>
    <row r="11" spans="1:18" s="5" customFormat="1" ht="17.25" customHeight="1">
      <c r="A11" s="4" t="s">
        <v>34</v>
      </c>
      <c r="B11" s="5">
        <v>1749567</v>
      </c>
      <c r="C11" s="5">
        <v>52085395</v>
      </c>
      <c r="D11" s="4" t="s">
        <v>19</v>
      </c>
      <c r="E11" s="4" t="s">
        <v>87</v>
      </c>
      <c r="F11" s="4"/>
      <c r="G11" s="6">
        <v>44490</v>
      </c>
      <c r="H11" s="6">
        <v>44519</v>
      </c>
      <c r="I11" s="13" t="s">
        <v>78</v>
      </c>
      <c r="J11" s="4" t="s">
        <v>79</v>
      </c>
      <c r="K11" s="9">
        <v>7278</v>
      </c>
      <c r="L11" s="9">
        <v>7385</v>
      </c>
      <c r="M11" s="10">
        <v>80</v>
      </c>
      <c r="N11" s="7">
        <v>8560</v>
      </c>
      <c r="O11" s="11">
        <v>0</v>
      </c>
      <c r="P11" s="12">
        <v>20.524047808163541</v>
      </c>
      <c r="Q11" s="6">
        <v>44559</v>
      </c>
      <c r="R11" s="4" t="s">
        <v>41</v>
      </c>
    </row>
    <row r="12" spans="1:18" s="5" customFormat="1" ht="17.25" customHeight="1">
      <c r="A12" s="4" t="s">
        <v>34</v>
      </c>
      <c r="B12" s="5">
        <v>1749567</v>
      </c>
      <c r="C12" s="5">
        <v>52085395</v>
      </c>
      <c r="D12" s="4" t="s">
        <v>19</v>
      </c>
      <c r="E12" s="4" t="s">
        <v>88</v>
      </c>
      <c r="F12" s="4"/>
      <c r="G12" s="6">
        <v>44490</v>
      </c>
      <c r="H12" s="6">
        <v>44519</v>
      </c>
      <c r="I12" s="13" t="s">
        <v>78</v>
      </c>
      <c r="J12" s="4" t="s">
        <v>79</v>
      </c>
      <c r="K12" s="9">
        <v>91527</v>
      </c>
      <c r="L12" s="9">
        <v>94418</v>
      </c>
      <c r="M12" s="10">
        <v>1</v>
      </c>
      <c r="N12" s="7">
        <v>2891</v>
      </c>
      <c r="O12" s="11">
        <v>0</v>
      </c>
      <c r="P12" s="12">
        <v>6.9316614735281297</v>
      </c>
      <c r="Q12" s="6">
        <v>44559</v>
      </c>
      <c r="R12" s="4" t="s">
        <v>41</v>
      </c>
    </row>
    <row r="13" spans="1:18" s="5" customFormat="1" ht="17.25" customHeight="1">
      <c r="A13" s="4" t="s">
        <v>34</v>
      </c>
      <c r="B13" s="5">
        <v>1749567</v>
      </c>
      <c r="C13" s="5">
        <v>52085396</v>
      </c>
      <c r="D13" s="4" t="s">
        <v>52</v>
      </c>
      <c r="E13" s="4" t="s">
        <v>89</v>
      </c>
      <c r="F13" s="4"/>
      <c r="G13" s="6">
        <v>44490</v>
      </c>
      <c r="H13" s="6">
        <v>44519</v>
      </c>
      <c r="I13" s="13" t="s">
        <v>78</v>
      </c>
      <c r="J13" s="4" t="s">
        <v>79</v>
      </c>
      <c r="K13" s="9">
        <v>4760</v>
      </c>
      <c r="L13" s="9">
        <v>4933</v>
      </c>
      <c r="M13" s="10">
        <v>80</v>
      </c>
      <c r="N13" s="7">
        <v>13840</v>
      </c>
      <c r="O13" s="11">
        <v>0</v>
      </c>
      <c r="P13" s="12">
        <v>47.581026599302717</v>
      </c>
      <c r="Q13" s="6">
        <v>44559</v>
      </c>
      <c r="R13" s="4" t="s">
        <v>41</v>
      </c>
    </row>
    <row r="14" spans="1:18" s="5" customFormat="1" ht="17.25" customHeight="1">
      <c r="A14" s="4" t="s">
        <v>34</v>
      </c>
      <c r="B14" s="5">
        <v>1749567</v>
      </c>
      <c r="C14" s="5">
        <v>52085397</v>
      </c>
      <c r="D14" s="4" t="s">
        <v>22</v>
      </c>
      <c r="E14" s="4" t="s">
        <v>90</v>
      </c>
      <c r="F14" s="4"/>
      <c r="G14" s="6">
        <v>44490</v>
      </c>
      <c r="H14" s="6">
        <v>44519</v>
      </c>
      <c r="I14" s="13" t="s">
        <v>78</v>
      </c>
      <c r="J14" s="4" t="s">
        <v>79</v>
      </c>
      <c r="K14" s="9">
        <v>2995</v>
      </c>
      <c r="L14" s="9">
        <v>3201</v>
      </c>
      <c r="M14" s="10">
        <v>1</v>
      </c>
      <c r="N14" s="7">
        <v>206</v>
      </c>
      <c r="O14" s="11">
        <v>0</v>
      </c>
      <c r="P14" s="12">
        <v>0.70821470227285832</v>
      </c>
      <c r="Q14" s="6">
        <v>44559</v>
      </c>
      <c r="R14" s="4" t="s">
        <v>41</v>
      </c>
    </row>
    <row r="15" spans="1:18" s="5" customFormat="1" ht="17.25" customHeight="1">
      <c r="A15" s="4" t="s">
        <v>34</v>
      </c>
      <c r="B15" s="5">
        <v>1749567</v>
      </c>
      <c r="C15" s="5">
        <v>52085398</v>
      </c>
      <c r="D15" s="4" t="s">
        <v>26</v>
      </c>
      <c r="E15" s="4" t="s">
        <v>91</v>
      </c>
      <c r="F15" s="4"/>
      <c r="G15" s="6">
        <v>44490</v>
      </c>
      <c r="H15" s="6">
        <v>44519</v>
      </c>
      <c r="I15" s="13" t="s">
        <v>78</v>
      </c>
      <c r="J15" s="4" t="s">
        <v>79</v>
      </c>
      <c r="K15" s="9">
        <v>5536</v>
      </c>
      <c r="L15" s="9">
        <v>5536</v>
      </c>
      <c r="M15" s="10">
        <v>1</v>
      </c>
      <c r="N15" s="7">
        <v>0</v>
      </c>
      <c r="O15" s="11">
        <v>0</v>
      </c>
      <c r="P15" s="12">
        <v>0</v>
      </c>
      <c r="Q15" s="6">
        <v>44559</v>
      </c>
      <c r="R15" s="4" t="s">
        <v>41</v>
      </c>
    </row>
    <row r="16" spans="1:18" s="5" customFormat="1" ht="17.25" customHeight="1">
      <c r="A16" s="4" t="s">
        <v>34</v>
      </c>
      <c r="B16" s="5">
        <v>1749567</v>
      </c>
      <c r="C16" s="5">
        <v>52085398</v>
      </c>
      <c r="D16" s="4" t="s">
        <v>26</v>
      </c>
      <c r="E16" s="4" t="s">
        <v>92</v>
      </c>
      <c r="F16" s="4"/>
      <c r="G16" s="6">
        <v>44490</v>
      </c>
      <c r="H16" s="6">
        <v>44519</v>
      </c>
      <c r="I16" s="13" t="s">
        <v>78</v>
      </c>
      <c r="J16" s="4" t="s">
        <v>79</v>
      </c>
      <c r="K16" s="9">
        <v>18629</v>
      </c>
      <c r="L16" s="9">
        <v>19528</v>
      </c>
      <c r="M16" s="10">
        <v>1</v>
      </c>
      <c r="N16" s="7">
        <v>899</v>
      </c>
      <c r="O16" s="11">
        <v>0</v>
      </c>
      <c r="P16" s="12">
        <v>3.0907039676859211</v>
      </c>
      <c r="Q16" s="6">
        <v>44559</v>
      </c>
      <c r="R16" s="4" t="s">
        <v>41</v>
      </c>
    </row>
    <row r="17" spans="1:18" s="5" customFormat="1" ht="17.25" customHeight="1">
      <c r="A17" s="4" t="s">
        <v>34</v>
      </c>
      <c r="B17" s="5">
        <v>1749567</v>
      </c>
      <c r="C17" s="5">
        <v>52085399</v>
      </c>
      <c r="D17" s="4" t="s">
        <v>29</v>
      </c>
      <c r="E17" s="4" t="s">
        <v>93</v>
      </c>
      <c r="F17" s="4"/>
      <c r="G17" s="6">
        <v>44490</v>
      </c>
      <c r="H17" s="6">
        <v>44519</v>
      </c>
      <c r="I17" s="13" t="s">
        <v>78</v>
      </c>
      <c r="J17" s="4" t="s">
        <v>79</v>
      </c>
      <c r="K17" s="9">
        <v>2379</v>
      </c>
      <c r="L17" s="9">
        <v>2437</v>
      </c>
      <c r="M17" s="10">
        <v>100</v>
      </c>
      <c r="N17" s="7">
        <v>5800</v>
      </c>
      <c r="O17" s="11">
        <v>0</v>
      </c>
      <c r="P17" s="12">
        <v>19.940025597973683</v>
      </c>
      <c r="Q17" s="6">
        <v>44559</v>
      </c>
      <c r="R17" s="4" t="s">
        <v>41</v>
      </c>
    </row>
    <row r="18" spans="1:18" s="5" customFormat="1" ht="17.25" customHeight="1">
      <c r="A18" s="4" t="s">
        <v>34</v>
      </c>
      <c r="B18" s="5">
        <v>1749567</v>
      </c>
      <c r="C18" s="5">
        <v>52085400</v>
      </c>
      <c r="D18" s="4" t="s">
        <v>31</v>
      </c>
      <c r="E18" s="4" t="s">
        <v>94</v>
      </c>
      <c r="F18" s="4"/>
      <c r="G18" s="6">
        <v>44490</v>
      </c>
      <c r="H18" s="6">
        <v>44519</v>
      </c>
      <c r="I18" s="13" t="s">
        <v>78</v>
      </c>
      <c r="J18" s="4" t="s">
        <v>79</v>
      </c>
      <c r="K18" s="9">
        <v>18794</v>
      </c>
      <c r="L18" s="9">
        <v>18969</v>
      </c>
      <c r="M18" s="10">
        <v>40</v>
      </c>
      <c r="N18" s="7">
        <v>7000</v>
      </c>
      <c r="O18" s="11">
        <v>0</v>
      </c>
      <c r="P18" s="12">
        <v>24.065548135485479</v>
      </c>
      <c r="Q18" s="6">
        <v>44559</v>
      </c>
      <c r="R18" s="4" t="s">
        <v>41</v>
      </c>
    </row>
    <row r="19" spans="1:18" s="5" customFormat="1" ht="17.25" customHeight="1">
      <c r="A19" s="4" t="s">
        <v>34</v>
      </c>
      <c r="B19" s="5">
        <v>1749567</v>
      </c>
      <c r="C19" s="5">
        <v>52085400</v>
      </c>
      <c r="D19" s="4" t="s">
        <v>31</v>
      </c>
      <c r="E19" s="4" t="s">
        <v>95</v>
      </c>
      <c r="F19" s="4"/>
      <c r="G19" s="6">
        <v>44490</v>
      </c>
      <c r="H19" s="6">
        <v>44519</v>
      </c>
      <c r="I19" s="13" t="s">
        <v>78</v>
      </c>
      <c r="J19" s="4" t="s">
        <v>79</v>
      </c>
      <c r="K19" s="9">
        <v>16896</v>
      </c>
      <c r="L19" s="9">
        <v>16977</v>
      </c>
      <c r="M19" s="10">
        <v>40</v>
      </c>
      <c r="N19" s="7">
        <v>3240</v>
      </c>
      <c r="O19" s="11">
        <v>0</v>
      </c>
      <c r="P19" s="12">
        <v>11.13891085128185</v>
      </c>
      <c r="Q19" s="6">
        <v>44559</v>
      </c>
      <c r="R19" s="4" t="s">
        <v>41</v>
      </c>
    </row>
    <row r="20" spans="1:18" s="5" customFormat="1" ht="17.25" customHeight="1">
      <c r="A20" s="4" t="s">
        <v>34</v>
      </c>
      <c r="B20" s="5">
        <v>1749567</v>
      </c>
      <c r="C20" s="5">
        <v>52085409</v>
      </c>
      <c r="D20" s="4" t="s">
        <v>33</v>
      </c>
      <c r="E20" s="4" t="s">
        <v>85</v>
      </c>
      <c r="F20" s="4"/>
      <c r="G20" s="6">
        <v>44490</v>
      </c>
      <c r="H20" s="6">
        <v>44519</v>
      </c>
      <c r="I20" s="13" t="s">
        <v>78</v>
      </c>
      <c r="J20" s="4" t="s">
        <v>79</v>
      </c>
      <c r="K20" s="9">
        <v>0</v>
      </c>
      <c r="L20" s="9">
        <v>0</v>
      </c>
      <c r="M20" s="10">
        <v>1</v>
      </c>
      <c r="N20" s="7">
        <v>70</v>
      </c>
      <c r="O20" s="11">
        <v>0</v>
      </c>
      <c r="P20" s="12">
        <v>0.18275569479798962</v>
      </c>
      <c r="Q20" s="6">
        <v>44559</v>
      </c>
      <c r="R20" s="4" t="s">
        <v>41</v>
      </c>
    </row>
    <row r="21" spans="1:18" s="5" customFormat="1" ht="17.25" customHeight="1">
      <c r="A21" s="4" t="s">
        <v>34</v>
      </c>
      <c r="B21" s="5">
        <v>1749567</v>
      </c>
      <c r="C21" s="5">
        <v>52085411</v>
      </c>
      <c r="D21" s="4" t="s">
        <v>18</v>
      </c>
      <c r="E21" s="4" t="s">
        <v>96</v>
      </c>
      <c r="F21" s="4"/>
      <c r="G21" s="6">
        <v>44490</v>
      </c>
      <c r="H21" s="6">
        <v>44519</v>
      </c>
      <c r="I21" s="13" t="s">
        <v>78</v>
      </c>
      <c r="J21" s="4" t="s">
        <v>79</v>
      </c>
      <c r="K21" s="9">
        <v>3581</v>
      </c>
      <c r="L21" s="9">
        <v>3672</v>
      </c>
      <c r="M21" s="10">
        <v>150</v>
      </c>
      <c r="N21" s="7">
        <v>13650</v>
      </c>
      <c r="O21" s="11">
        <v>0</v>
      </c>
      <c r="P21" s="12">
        <v>46.927818864196681</v>
      </c>
      <c r="Q21" s="6">
        <v>44559</v>
      </c>
      <c r="R21" s="4" t="s">
        <v>41</v>
      </c>
    </row>
    <row r="22" spans="1:18" s="5" customFormat="1" ht="17.25" customHeight="1">
      <c r="A22" s="4" t="s">
        <v>34</v>
      </c>
      <c r="B22" s="5">
        <v>1749567</v>
      </c>
      <c r="C22" s="5">
        <v>52085412</v>
      </c>
      <c r="D22" s="4" t="s">
        <v>65</v>
      </c>
      <c r="E22" s="4" t="s">
        <v>97</v>
      </c>
      <c r="F22" s="4"/>
      <c r="G22" s="6">
        <v>44490</v>
      </c>
      <c r="H22" s="6">
        <v>44519</v>
      </c>
      <c r="I22" s="13" t="s">
        <v>78</v>
      </c>
      <c r="J22" s="4" t="s">
        <v>79</v>
      </c>
      <c r="K22" s="9">
        <v>17439</v>
      </c>
      <c r="L22" s="9">
        <v>17823</v>
      </c>
      <c r="M22" s="10">
        <v>1</v>
      </c>
      <c r="N22" s="7">
        <v>384</v>
      </c>
      <c r="O22" s="11">
        <v>0</v>
      </c>
      <c r="P22" s="12">
        <v>1.3201672120037748</v>
      </c>
      <c r="Q22" s="6">
        <v>44559</v>
      </c>
      <c r="R22" s="4" t="s">
        <v>41</v>
      </c>
    </row>
    <row r="23" spans="1:18" s="5" customFormat="1" ht="17.25" customHeight="1">
      <c r="A23" s="4" t="s">
        <v>34</v>
      </c>
      <c r="B23" s="5">
        <v>1749567</v>
      </c>
      <c r="C23" s="5">
        <v>52085436</v>
      </c>
      <c r="D23" s="4" t="s">
        <v>67</v>
      </c>
      <c r="E23" s="4" t="s">
        <v>85</v>
      </c>
      <c r="F23" s="4"/>
      <c r="G23" s="6">
        <v>44490</v>
      </c>
      <c r="H23" s="6">
        <v>44519</v>
      </c>
      <c r="I23" s="13" t="s">
        <v>78</v>
      </c>
      <c r="J23" s="4" t="s">
        <v>79</v>
      </c>
      <c r="K23" s="9">
        <v>0</v>
      </c>
      <c r="L23" s="9">
        <v>0</v>
      </c>
      <c r="M23" s="10">
        <v>1</v>
      </c>
      <c r="N23" s="7">
        <v>140</v>
      </c>
      <c r="O23" s="11">
        <v>0</v>
      </c>
      <c r="P23" s="12">
        <v>0.36551138959597923</v>
      </c>
      <c r="Q23" s="6">
        <v>44559</v>
      </c>
      <c r="R23" s="4" t="s">
        <v>41</v>
      </c>
    </row>
    <row r="24" spans="1:18" s="5" customFormat="1" ht="17.25" customHeight="1">
      <c r="A24" s="4" t="s">
        <v>34</v>
      </c>
      <c r="B24" s="5">
        <v>1749567</v>
      </c>
      <c r="C24" s="5">
        <v>52085437</v>
      </c>
      <c r="D24" s="4" t="s">
        <v>69</v>
      </c>
      <c r="E24" s="4" t="s">
        <v>85</v>
      </c>
      <c r="F24" s="4"/>
      <c r="G24" s="6">
        <v>44490</v>
      </c>
      <c r="H24" s="6">
        <v>44519</v>
      </c>
      <c r="I24" s="13" t="s">
        <v>78</v>
      </c>
      <c r="J24" s="4" t="s">
        <v>79</v>
      </c>
      <c r="K24" s="9">
        <v>0</v>
      </c>
      <c r="L24" s="9">
        <v>0</v>
      </c>
      <c r="M24" s="10">
        <v>1</v>
      </c>
      <c r="N24" s="7">
        <v>155</v>
      </c>
      <c r="O24" s="11">
        <v>0</v>
      </c>
      <c r="P24" s="12">
        <v>0.40467332419554841</v>
      </c>
      <c r="Q24" s="6">
        <v>44559</v>
      </c>
      <c r="R24" s="4" t="s">
        <v>41</v>
      </c>
    </row>
    <row r="25" spans="1:18" s="5" customFormat="1" ht="17.25" customHeight="1">
      <c r="A25" s="4" t="s">
        <v>34</v>
      </c>
      <c r="B25" s="5">
        <v>1749567</v>
      </c>
      <c r="C25" s="5">
        <v>52085438</v>
      </c>
      <c r="D25" s="4" t="s">
        <v>71</v>
      </c>
      <c r="E25" s="4" t="s">
        <v>85</v>
      </c>
      <c r="F25" s="4"/>
      <c r="G25" s="6">
        <v>44490</v>
      </c>
      <c r="H25" s="6">
        <v>44519</v>
      </c>
      <c r="I25" s="13" t="s">
        <v>78</v>
      </c>
      <c r="J25" s="4" t="s">
        <v>79</v>
      </c>
      <c r="K25" s="9">
        <v>0</v>
      </c>
      <c r="L25" s="9">
        <v>0</v>
      </c>
      <c r="M25" s="10">
        <v>1</v>
      </c>
      <c r="N25" s="7">
        <v>70</v>
      </c>
      <c r="O25" s="11">
        <v>0</v>
      </c>
      <c r="P25" s="12">
        <v>0.18275569479798962</v>
      </c>
      <c r="Q25" s="6">
        <v>44559</v>
      </c>
      <c r="R25" s="4" t="s">
        <v>41</v>
      </c>
    </row>
    <row r="26" spans="1:18" s="5" customFormat="1" ht="17.25" customHeight="1">
      <c r="A26" s="4" t="s">
        <v>34</v>
      </c>
      <c r="B26" s="5">
        <v>1749567</v>
      </c>
      <c r="C26" s="5">
        <v>52085440</v>
      </c>
      <c r="D26" s="4" t="s">
        <v>73</v>
      </c>
      <c r="E26" s="4" t="s">
        <v>85</v>
      </c>
      <c r="F26" s="4"/>
      <c r="G26" s="6">
        <v>44490</v>
      </c>
      <c r="H26" s="6">
        <v>44519</v>
      </c>
      <c r="I26" s="13" t="s">
        <v>78</v>
      </c>
      <c r="J26" s="4" t="s">
        <v>79</v>
      </c>
      <c r="K26" s="9">
        <v>0</v>
      </c>
      <c r="L26" s="9">
        <v>0</v>
      </c>
      <c r="M26" s="10">
        <v>1</v>
      </c>
      <c r="N26" s="7">
        <v>70</v>
      </c>
      <c r="O26" s="11">
        <v>0</v>
      </c>
      <c r="P26" s="12">
        <v>0.18275569479798962</v>
      </c>
      <c r="Q26" s="6">
        <v>44559</v>
      </c>
      <c r="R26" s="4" t="s">
        <v>41</v>
      </c>
    </row>
    <row r="27" spans="1:18" s="5" customFormat="1" ht="17.25" customHeight="1">
      <c r="A27" s="4" t="s">
        <v>34</v>
      </c>
      <c r="B27" s="5">
        <v>1749567</v>
      </c>
      <c r="C27" s="5">
        <v>52086711</v>
      </c>
      <c r="D27" s="4" t="s">
        <v>75</v>
      </c>
      <c r="E27" s="4" t="s">
        <v>98</v>
      </c>
      <c r="F27" s="4"/>
      <c r="G27" s="6">
        <v>44491</v>
      </c>
      <c r="H27" s="6">
        <v>44522</v>
      </c>
      <c r="I27" s="13" t="s">
        <v>78</v>
      </c>
      <c r="J27" s="4" t="s">
        <v>79</v>
      </c>
      <c r="K27" s="9">
        <v>702</v>
      </c>
      <c r="L27" s="9">
        <v>710</v>
      </c>
      <c r="M27" s="10">
        <v>80</v>
      </c>
      <c r="N27" s="7">
        <v>640</v>
      </c>
      <c r="O27" s="11">
        <v>0</v>
      </c>
      <c r="P27" s="12">
        <v>2.1262031601687519</v>
      </c>
      <c r="Q27" s="6">
        <v>44559</v>
      </c>
      <c r="R27" s="4" t="s">
        <v>41</v>
      </c>
    </row>
  </sheetData>
  <conditionalFormatting sqref="K1:K1048576">
    <cfRule type="expression" priority="2" dxfId="1">
      <formula>K1=-999</formula>
    </cfRule>
  </conditionalFormatting>
  <conditionalFormatting sqref="L1:L1048576">
    <cfRule type="expression" priority="1" dxfId="0">
      <formula>L1=-999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Meter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Jovanovich</dc:creator>
  <cp:keywords/>
  <dc:description/>
  <cp:lastModifiedBy>Chris Good</cp:lastModifiedBy>
  <dcterms:created xsi:type="dcterms:W3CDTF">2018-02-15T22:04:00Z</dcterms:created>
  <dcterms:modified xsi:type="dcterms:W3CDTF">2019-09-16T16:45:40Z</dcterms:modified>
  <cp:category/>
</cp:coreProperties>
</file>